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<sst xmlns="http://schemas.openxmlformats.org/spreadsheetml/2006/main" count="45" uniqueCount="45">
  <si>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</si>
  <si>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</si>
  <si>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</si>
  <si>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</si>
  <si>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</si>
  <si>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</si>
  <si>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</si>
  <si>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</si>
  <si>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</si>
  <si>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</si>
  <si>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</si>
  <si>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</si>
  <si>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</si>
  <si>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</si>
  <si>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</si>
  <si>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</si>
  <si>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</si>
  <si>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</si>
  <si>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</si>
  <si>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</si>
  <si>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</si>
  <si>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</si>
  <si>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</si>
  <si>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</si>
  <si>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</si>
  <si>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</si>
  <si>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</si>
  <si>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</si>
  <si>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</si>
  <si>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</si>
  <si>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</si>
  <si>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</si>
  <si>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</si>
  <si>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</si>
  <si>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</si>
  <si>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</si>
  <si>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</si>
  <si>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</si>
  <si>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</si>
  <si>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</si>
  <si>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</si>
  <si>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Назначено на 2014 год</t>
  </si>
  <si>
    <t>ЕСХН</t>
  </si>
  <si>
    <t>Исполнение бюджета Почепского сельского поселения Лискинского муниципального района за июнь 2014г                       на 01.07.2014 г.</t>
  </si>
  <si>
    <t>Исполнено на 01.07.2014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</si>
</sst>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4">
      <selection activeCell="C44" sqref="C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41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645000</v>
      </c>
      <c r="C8" s="24">
        <v>456664.11</v>
      </c>
      <c r="D8" s="9"/>
      <c r="E8" s="9"/>
    </row>
    <row r="9" spans="1:5" ht="18.75">
      <c r="A9" s="5" t="s">
        <v>42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1420000</v>
      </c>
      <c r="C11" s="24">
        <v>889866.28</v>
      </c>
      <c r="D11" s="9"/>
      <c r="E11" s="1"/>
    </row>
    <row r="12" spans="1:5" ht="18.75">
      <c r="A12" s="5" t="s">
        <v>40</v>
      </c>
      <c r="B12" s="24">
        <v>783000</v>
      </c>
      <c r="C12" s="24">
        <v>301064.62</v>
      </c>
      <c r="D12" s="1"/>
      <c r="E12" s="8"/>
    </row>
    <row r="13" spans="1:5" ht="18.75">
      <c r="A13" s="5" t="s">
        <v>8</v>
      </c>
      <c r="B13" s="24">
        <v>12000</v>
      </c>
      <c r="C13" s="24">
        <v>14700</v>
      </c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>
        <v>221000</v>
      </c>
      <c r="C15" s="24">
        <v>101147.13</v>
      </c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50000</v>
      </c>
      <c r="C17" s="24">
        <v>27241.5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35000</v>
      </c>
      <c r="C21" s="24">
        <v>57912.72</v>
      </c>
      <c r="D21" s="11"/>
      <c r="E21" s="1"/>
    </row>
    <row r="22" spans="1:5" ht="19.5">
      <c r="A22" s="5" t="s">
        <v>17</v>
      </c>
      <c r="B22" s="24">
        <v>3457750</v>
      </c>
      <c r="C22" s="24">
        <v>1968233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2892000</v>
      </c>
      <c r="C24" s="24">
        <v>1422000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6623750</v>
      </c>
      <c r="C27" s="25">
        <v>3816829.36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2351000</v>
      </c>
      <c r="C29" s="24">
        <v>1084152.58</v>
      </c>
      <c r="D29" s="9"/>
      <c r="E29" s="1"/>
    </row>
    <row r="30" spans="1:5" ht="18.75">
      <c r="A30" s="5" t="s">
        <v>39</v>
      </c>
      <c r="B30" s="24">
        <v>146600</v>
      </c>
      <c r="C30" s="24">
        <v>65306</v>
      </c>
      <c r="D30" s="9"/>
      <c r="E30" s="1"/>
    </row>
    <row r="31" spans="1:5" ht="18.75">
      <c r="A31" s="5" t="s">
        <v>25</v>
      </c>
      <c r="B31" s="24">
        <v>4000</v>
      </c>
      <c r="C31" s="24"/>
      <c r="D31" s="9"/>
      <c r="E31" s="1"/>
    </row>
    <row r="32" spans="1:5" ht="18.75">
      <c r="A32" s="5" t="s">
        <v>26</v>
      </c>
      <c r="B32" s="24">
        <v>867150</v>
      </c>
      <c r="C32" s="24">
        <v>84150</v>
      </c>
      <c r="D32" s="9"/>
      <c r="E32" s="1"/>
    </row>
    <row r="33" spans="1:5" ht="15.75" customHeight="1">
      <c r="A33" s="5" t="s">
        <v>27</v>
      </c>
      <c r="B33" s="24">
        <v>1093000</v>
      </c>
      <c r="C33" s="24">
        <v>832488.32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1982000</v>
      </c>
      <c r="C36" s="24">
        <v>1058767.36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/>
      <c r="C38" s="24"/>
      <c r="D38" s="9"/>
      <c r="E38" s="9"/>
    </row>
    <row r="39" spans="1:5" ht="18" customHeight="1">
      <c r="A39" s="5" t="s">
        <v>32</v>
      </c>
      <c r="B39" s="24">
        <v>11000</v>
      </c>
      <c r="C39" s="24">
        <v>11000</v>
      </c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6694750</v>
      </c>
      <c r="C43" s="25">
        <f>SUM(C29:C42)</f>
        <v>3135864.26</v>
      </c>
      <c r="D43" s="17"/>
      <c r="E43" s="1"/>
    </row>
    <row r="44" spans="1:5" ht="18.75">
      <c r="A44" s="20" t="s">
        <v>37</v>
      </c>
      <c r="B44" s="26">
        <f>SUM(B27-B43)</f>
        <v>-71000</v>
      </c>
      <c r="C44" s="26">
        <v>680965.1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2015-02-24T12:03:24Z</dcterms:modified>
  <cp:category/>
  <cp:version/>
  <cp:contentType/>
  <cp:contentStatus/>
</cp:coreProperties>
</file>