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<sst xmlns="http://schemas.openxmlformats.org/spreadsheetml/2006/main" count="45" uniqueCount="45">
  <si>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</si>
  <si>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</si>
  <si>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</si>
  <si>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</si>
  <si>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</si>
  <si>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</si>
  <si>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</si>
  <si>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</si>
  <si>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</si>
  <si>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</si>
  <si>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</si>
  <si>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</si>
  <si>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</si>
  <si>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</si>
  <si>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</si>
  <si>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</si>
  <si>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</si>
  <si>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</si>
  <si>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</si>
  <si>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</si>
  <si>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</si>
  <si>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</si>
  <si>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</si>
  <si>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</si>
  <si>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</si>
  <si>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</si>
  <si>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</si>
  <si>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</si>
  <si>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</si>
  <si>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</si>
  <si>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</si>
  <si>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</si>
  <si>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</si>
  <si>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</si>
  <si>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</si>
  <si>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</si>
  <si>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</si>
  <si>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</si>
  <si>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</si>
  <si>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</si>
  <si>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</si>
  <si>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</si>
  <si>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Назначено на 2015 год</t>
  </si>
  <si>
    <t>Исполнение бюджета Почепского сельского поселения Лискинского муниципального района за декабрь 2015г                       на 01.01.2016 г.</t>
  </si>
  <si>
    <t>Исполнено на 01.01.2016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</si>
</sst>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9">
      <selection activeCell="H44" sqref="H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351700</v>
      </c>
      <c r="C8" s="24">
        <v>353120.36</v>
      </c>
      <c r="D8" s="9"/>
      <c r="E8" s="9"/>
    </row>
    <row r="9" spans="1:5" ht="18.75">
      <c r="A9" s="5" t="s">
        <v>41</v>
      </c>
      <c r="B9" s="24"/>
      <c r="C9" s="24"/>
      <c r="D9" s="1"/>
      <c r="E9" s="1"/>
    </row>
    <row r="10" spans="1:5" ht="18.75">
      <c r="A10" s="5" t="s">
        <v>6</v>
      </c>
      <c r="B10" s="24">
        <v>11700</v>
      </c>
      <c r="C10" s="24">
        <v>11729.7</v>
      </c>
      <c r="D10" s="1"/>
      <c r="E10" s="1"/>
    </row>
    <row r="11" spans="1:5" ht="18.75">
      <c r="A11" s="5" t="s">
        <v>7</v>
      </c>
      <c r="B11" s="24">
        <v>1861000</v>
      </c>
      <c r="C11" s="24">
        <v>1862507.87</v>
      </c>
      <c r="D11" s="9"/>
      <c r="E11" s="1"/>
    </row>
    <row r="12" spans="1:5" ht="18.75">
      <c r="A12" s="5" t="s">
        <v>40</v>
      </c>
      <c r="B12" s="24">
        <v>1511000</v>
      </c>
      <c r="C12" s="24">
        <v>1511341.79</v>
      </c>
      <c r="D12" s="1"/>
      <c r="E12" s="8"/>
    </row>
    <row r="13" spans="1:5" ht="18.75">
      <c r="A13" s="5" t="s">
        <v>8</v>
      </c>
      <c r="B13" s="24">
        <v>18000</v>
      </c>
      <c r="C13" s="24">
        <v>18292.25</v>
      </c>
      <c r="D13" s="1"/>
      <c r="E13" s="1"/>
    </row>
    <row r="14" spans="1:5" ht="37.5">
      <c r="A14" s="5" t="s">
        <v>9</v>
      </c>
      <c r="B14" s="24"/>
      <c r="C14" s="24">
        <v>2.75</v>
      </c>
      <c r="D14" s="1"/>
      <c r="E14" s="1"/>
    </row>
    <row r="15" spans="1:5" ht="37.5">
      <c r="A15" s="5" t="s">
        <v>10</v>
      </c>
      <c r="B15" s="24"/>
      <c r="C15" s="24"/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11500</v>
      </c>
      <c r="C17" s="24">
        <v>11573.25</v>
      </c>
      <c r="D17" s="1"/>
      <c r="E17" s="1"/>
    </row>
    <row r="18" spans="1:5" ht="18.75">
      <c r="A18" s="5" t="s">
        <v>13</v>
      </c>
      <c r="B18" s="24">
        <v>582000</v>
      </c>
      <c r="C18" s="24">
        <v>582182.04</v>
      </c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1463200</v>
      </c>
      <c r="C21" s="24">
        <v>1463254.76</v>
      </c>
      <c r="D21" s="11"/>
      <c r="E21" s="1"/>
    </row>
    <row r="22" spans="1:5" ht="19.5">
      <c r="A22" s="5" t="s">
        <v>17</v>
      </c>
      <c r="B22" s="24">
        <v>16927677</v>
      </c>
      <c r="C22" s="24">
        <v>16927731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1352000</v>
      </c>
      <c r="C24" s="24">
        <v>1352000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22737777</v>
      </c>
      <c r="C27" s="25">
        <v>22741735.77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2371961</v>
      </c>
      <c r="C29" s="24">
        <v>2371955.36</v>
      </c>
      <c r="D29" s="9"/>
      <c r="E29" s="1"/>
    </row>
    <row r="30" spans="1:5" ht="18.75">
      <c r="A30" s="5" t="s">
        <v>39</v>
      </c>
      <c r="B30" s="24">
        <v>166800</v>
      </c>
      <c r="C30" s="24">
        <v>166800</v>
      </c>
      <c r="D30" s="9"/>
      <c r="E30" s="1"/>
    </row>
    <row r="31" spans="1:5" ht="18.75">
      <c r="A31" s="5" t="s">
        <v>25</v>
      </c>
      <c r="B31" s="24">
        <v>5894</v>
      </c>
      <c r="C31" s="24">
        <v>5893.84</v>
      </c>
      <c r="D31" s="9"/>
      <c r="E31" s="1"/>
    </row>
    <row r="32" spans="1:5" ht="18.75">
      <c r="A32" s="5" t="s">
        <v>26</v>
      </c>
      <c r="B32" s="24">
        <v>10031033</v>
      </c>
      <c r="C32" s="24">
        <v>10031031.25</v>
      </c>
      <c r="D32" s="9"/>
      <c r="E32" s="1"/>
    </row>
    <row r="33" spans="1:5" ht="15.75" customHeight="1">
      <c r="A33" s="5" t="s">
        <v>27</v>
      </c>
      <c r="B33" s="24">
        <v>3562675</v>
      </c>
      <c r="C33" s="24">
        <v>3562672.32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4928159</v>
      </c>
      <c r="C36" s="24">
        <v>4928154.76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1810251</v>
      </c>
      <c r="C39" s="24">
        <v>1810251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/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22876773</v>
      </c>
      <c r="C43" s="25">
        <v>22876758.53</v>
      </c>
      <c r="D43" s="17"/>
      <c r="E43" s="1"/>
    </row>
    <row r="44" spans="1:5" ht="18.75">
      <c r="A44" s="20" t="s">
        <v>37</v>
      </c>
      <c r="B44" s="26">
        <f>SUM(B27-B43)</f>
        <v>-138996</v>
      </c>
      <c r="C44" s="26">
        <v>-135022.76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2016-01-27T11:54:35Z</cp:lastPrinted>
  <dcterms:created xsi:type="dcterms:W3CDTF">2012-06-20T06:01:22Z</dcterms:created>
  <dcterms:modified xsi:type="dcterms:W3CDTF">2016-01-27T12:58:19Z</dcterms:modified>
  <cp:category/>
  <cp:version/>
  <cp:contentType/>
  <cp:contentStatus/>
</cp:coreProperties>
</file>